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75" windowWidth="16140" windowHeight="12585" activeTab="0"/>
  </bookViews>
  <sheets>
    <sheet name="見積書" sheetId="1" r:id="rId1"/>
    <sheet name="納品書" sheetId="2" r:id="rId2"/>
    <sheet name="請求書" sheetId="3" r:id="rId3"/>
    <sheet name="完了通知" sheetId="4" r:id="rId4"/>
  </sheets>
  <definedNames/>
  <calcPr fullCalcOnLoad="1"/>
</workbook>
</file>

<file path=xl/sharedStrings.xml><?xml version="1.0" encoding="utf-8"?>
<sst xmlns="http://schemas.openxmlformats.org/spreadsheetml/2006/main" count="38" uniqueCount="22">
  <si>
    <t>平成　　年　　月　　日</t>
  </si>
  <si>
    <t>下記のとおり御見積申し上げます。</t>
  </si>
  <si>
    <t>円</t>
  </si>
  <si>
    <t>単　価</t>
  </si>
  <si>
    <t>数　量</t>
  </si>
  <si>
    <t>金　　　額</t>
  </si>
  <si>
    <t>摘　　　　　要</t>
  </si>
  <si>
    <t>合　　　　　計</t>
  </si>
  <si>
    <t>合計金額：金</t>
  </si>
  <si>
    <t>御　見　積　書</t>
  </si>
  <si>
    <t>納　品　書</t>
  </si>
  <si>
    <t>下記のとおり納品致します。</t>
  </si>
  <si>
    <t>御　請　求　書</t>
  </si>
  <si>
    <t>下記のとおり御請求申し上げます。</t>
  </si>
  <si>
    <t>上記契約が平成　　年　　月　　日に完了しましたので、御検査下さい。</t>
  </si>
  <si>
    <t>平成　　年　　月　　日付契約　</t>
  </si>
  <si>
    <t>消　　費　　税</t>
  </si>
  <si>
    <t>小　　　　　計</t>
  </si>
  <si>
    <t>完　了　届</t>
  </si>
  <si>
    <t>　　　　　　　　　殿</t>
  </si>
  <si>
    <t>　　　　　　　　　　殿</t>
  </si>
  <si>
    <t>　　　　　　　　　　　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</si>
</sst>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3" fillId="0" borderId="4" xfId="16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4" xfId="16" applyNumberFormat="1" applyFont="1" applyBorder="1" applyAlignment="1">
      <alignment vertical="center"/>
    </xf>
    <xf numFmtId="0" fontId="2" fillId="0" borderId="0" xfId="16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7" fontId="3" fillId="0" borderId="4" xfId="16" applyNumberFormat="1" applyFont="1" applyBorder="1" applyAlignment="1" applyProtection="1">
      <alignment vertical="center"/>
      <protection/>
    </xf>
    <xf numFmtId="38" fontId="3" fillId="0" borderId="4" xfId="16" applyFont="1" applyBorder="1" applyAlignment="1" applyProtection="1">
      <alignment vertical="center"/>
      <protection/>
    </xf>
    <xf numFmtId="177" fontId="2" fillId="0" borderId="0" xfId="16" applyNumberFormat="1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D14" sqref="D14"/>
    </sheetView>
  </sheetViews>
  <sheetFormatPr defaultColWidth="9.00390625" defaultRowHeight="13.5"/>
  <cols>
    <col min="1" max="1" width="16.75390625" style="1" customWidth="1"/>
    <col min="2" max="2" width="10.75390625" style="1" customWidth="1"/>
    <col min="3" max="3" width="2.875" style="1" customWidth="1"/>
    <col min="4" max="4" width="14.875" style="1" customWidth="1"/>
    <col min="5" max="5" width="8.625" style="1" customWidth="1"/>
    <col min="6" max="6" width="10.625" style="1" customWidth="1"/>
    <col min="7" max="7" width="16.625" style="1" customWidth="1"/>
    <col min="8" max="16384" width="9.00390625" style="1" customWidth="1"/>
  </cols>
  <sheetData>
    <row r="1" spans="1:7" ht="21">
      <c r="A1" s="40" t="s">
        <v>9</v>
      </c>
      <c r="B1" s="40"/>
      <c r="C1" s="40"/>
      <c r="D1" s="40"/>
      <c r="E1" s="40"/>
      <c r="F1" s="40"/>
      <c r="G1" s="40"/>
    </row>
    <row r="2" spans="1:7" ht="21">
      <c r="A2" s="20"/>
      <c r="B2" s="20"/>
      <c r="C2" s="20"/>
      <c r="D2" s="20"/>
      <c r="E2" s="20"/>
      <c r="F2" s="20"/>
      <c r="G2" s="20"/>
    </row>
    <row r="3" spans="1:7" ht="13.5">
      <c r="A3" s="21"/>
      <c r="B3" s="21"/>
      <c r="C3" s="21"/>
      <c r="D3" s="21"/>
      <c r="E3" s="21"/>
      <c r="F3" s="21"/>
      <c r="G3" s="21"/>
    </row>
    <row r="4" spans="1:7" ht="13.5">
      <c r="A4" s="39" t="s">
        <v>0</v>
      </c>
      <c r="B4" s="39"/>
      <c r="C4" s="39"/>
      <c r="D4" s="39"/>
      <c r="E4" s="39"/>
      <c r="F4" s="39"/>
      <c r="G4" s="39"/>
    </row>
    <row r="5" spans="1:7" ht="13.5">
      <c r="A5" s="21"/>
      <c r="B5" s="21"/>
      <c r="C5" s="21"/>
      <c r="D5" s="21"/>
      <c r="E5" s="21"/>
      <c r="F5" s="21"/>
      <c r="G5" s="21"/>
    </row>
    <row r="6" spans="1:7" ht="17.25">
      <c r="A6" s="22" t="s">
        <v>20</v>
      </c>
      <c r="B6" s="21"/>
      <c r="C6" s="21"/>
      <c r="D6" s="21"/>
      <c r="E6" s="21"/>
      <c r="F6" s="21"/>
      <c r="G6" s="21"/>
    </row>
    <row r="7" spans="1:7" ht="13.5">
      <c r="A7" s="21"/>
      <c r="B7" s="21"/>
      <c r="C7" s="21"/>
      <c r="D7" s="21"/>
      <c r="E7" s="21"/>
      <c r="F7" s="21"/>
      <c r="G7" s="21"/>
    </row>
    <row r="8" spans="1:7" ht="13.5">
      <c r="A8" s="21" t="s">
        <v>1</v>
      </c>
      <c r="B8" s="21"/>
      <c r="C8" s="21"/>
      <c r="D8" s="21"/>
      <c r="E8" s="21"/>
      <c r="F8" s="21"/>
      <c r="G8" s="21"/>
    </row>
    <row r="9" spans="1:7" ht="13.5">
      <c r="A9" s="21"/>
      <c r="B9" s="21"/>
      <c r="C9" s="21"/>
      <c r="D9" s="21"/>
      <c r="E9" s="21"/>
      <c r="F9" s="21"/>
      <c r="G9" s="21"/>
    </row>
    <row r="10" spans="1:7" ht="13.5">
      <c r="A10" s="21"/>
      <c r="B10" s="21"/>
      <c r="C10" s="21"/>
      <c r="D10" s="21"/>
      <c r="E10" s="21"/>
      <c r="F10" s="21"/>
      <c r="G10" s="21"/>
    </row>
    <row r="11" spans="1:7" ht="13.5">
      <c r="A11" s="21"/>
      <c r="B11" s="21"/>
      <c r="C11" s="21"/>
      <c r="D11" s="21"/>
      <c r="E11" s="21"/>
      <c r="F11" s="21"/>
      <c r="G11" s="21"/>
    </row>
    <row r="12" spans="1:7" ht="13.5">
      <c r="A12" s="21"/>
      <c r="B12" s="21"/>
      <c r="C12" s="21"/>
      <c r="D12" s="21"/>
      <c r="E12" s="21"/>
      <c r="F12" s="21"/>
      <c r="G12" s="21"/>
    </row>
    <row r="13" spans="1:7" ht="13.5">
      <c r="A13" s="21"/>
      <c r="B13" s="21"/>
      <c r="C13" s="21"/>
      <c r="D13" s="21"/>
      <c r="E13" s="21"/>
      <c r="F13" s="21"/>
      <c r="G13" s="21"/>
    </row>
    <row r="14" spans="1:7" ht="13.5">
      <c r="A14" s="21"/>
      <c r="B14" s="21"/>
      <c r="C14" s="21"/>
      <c r="D14" s="21"/>
      <c r="E14" s="21"/>
      <c r="F14" s="21"/>
      <c r="G14" s="21"/>
    </row>
    <row r="15" spans="1:7" ht="13.5">
      <c r="A15" s="21"/>
      <c r="B15" s="21"/>
      <c r="C15" s="21"/>
      <c r="D15" s="21"/>
      <c r="E15" s="21"/>
      <c r="F15" s="21"/>
      <c r="G15" s="21"/>
    </row>
    <row r="16" spans="1:7" ht="13.5">
      <c r="A16" s="21"/>
      <c r="B16" s="21"/>
      <c r="C16" s="21"/>
      <c r="D16" s="21"/>
      <c r="E16" s="21"/>
      <c r="F16" s="21"/>
      <c r="G16" s="21"/>
    </row>
    <row r="17" spans="1:7" ht="18" thickBot="1">
      <c r="A17" s="23" t="s">
        <v>8</v>
      </c>
      <c r="B17" s="24">
        <f>G36</f>
        <v>0</v>
      </c>
      <c r="C17" s="23" t="s">
        <v>2</v>
      </c>
      <c r="D17" s="25"/>
      <c r="E17" s="21"/>
      <c r="F17" s="21"/>
      <c r="G17" s="21"/>
    </row>
    <row r="18" spans="1:7" ht="14.25" thickTop="1">
      <c r="A18" s="21"/>
      <c r="B18" s="21"/>
      <c r="C18" s="21"/>
      <c r="D18" s="21"/>
      <c r="E18" s="21"/>
      <c r="F18" s="21"/>
      <c r="G18" s="21"/>
    </row>
    <row r="19" spans="1:7" ht="13.5">
      <c r="A19" s="21"/>
      <c r="B19" s="21"/>
      <c r="C19" s="21"/>
      <c r="D19" s="21"/>
      <c r="E19" s="21"/>
      <c r="F19" s="21"/>
      <c r="G19" s="21"/>
    </row>
    <row r="20" spans="1:7" ht="19.5" customHeight="1">
      <c r="A20" s="41" t="s">
        <v>6</v>
      </c>
      <c r="B20" s="42"/>
      <c r="C20" s="42"/>
      <c r="D20" s="43"/>
      <c r="E20" s="26" t="s">
        <v>4</v>
      </c>
      <c r="F20" s="26" t="s">
        <v>3</v>
      </c>
      <c r="G20" s="26" t="s">
        <v>5</v>
      </c>
    </row>
    <row r="21" spans="1:7" ht="19.5" customHeight="1">
      <c r="A21" s="33"/>
      <c r="B21" s="34"/>
      <c r="C21" s="34"/>
      <c r="D21" s="35"/>
      <c r="E21" s="2"/>
      <c r="F21" s="3"/>
      <c r="G21" s="3">
        <f aca="true" t="shared" si="0" ref="G21:G33">E21*F21</f>
        <v>0</v>
      </c>
    </row>
    <row r="22" spans="1:7" ht="19.5" customHeight="1">
      <c r="A22" s="33"/>
      <c r="B22" s="34"/>
      <c r="C22" s="34"/>
      <c r="D22" s="35"/>
      <c r="E22" s="2"/>
      <c r="F22" s="3"/>
      <c r="G22" s="3">
        <f t="shared" si="0"/>
        <v>0</v>
      </c>
    </row>
    <row r="23" spans="1:7" ht="19.5" customHeight="1">
      <c r="A23" s="44"/>
      <c r="B23" s="45"/>
      <c r="C23" s="45"/>
      <c r="D23" s="46"/>
      <c r="E23" s="2"/>
      <c r="F23" s="3"/>
      <c r="G23" s="3">
        <f t="shared" si="0"/>
        <v>0</v>
      </c>
    </row>
    <row r="24" spans="1:7" ht="19.5" customHeight="1">
      <c r="A24" s="33"/>
      <c r="B24" s="34"/>
      <c r="C24" s="34"/>
      <c r="D24" s="35"/>
      <c r="E24" s="2"/>
      <c r="F24" s="3"/>
      <c r="G24" s="3">
        <f t="shared" si="0"/>
        <v>0</v>
      </c>
    </row>
    <row r="25" spans="1:7" ht="19.5" customHeight="1">
      <c r="A25" s="33"/>
      <c r="B25" s="34"/>
      <c r="C25" s="34"/>
      <c r="D25" s="35"/>
      <c r="E25" s="2"/>
      <c r="F25" s="3"/>
      <c r="G25" s="3">
        <f t="shared" si="0"/>
        <v>0</v>
      </c>
    </row>
    <row r="26" spans="1:7" ht="19.5" customHeight="1">
      <c r="A26" s="33"/>
      <c r="B26" s="34"/>
      <c r="C26" s="34"/>
      <c r="D26" s="35"/>
      <c r="E26" s="2"/>
      <c r="F26" s="3"/>
      <c r="G26" s="3">
        <f t="shared" si="0"/>
        <v>0</v>
      </c>
    </row>
    <row r="27" spans="1:7" ht="19.5" customHeight="1">
      <c r="A27" s="33"/>
      <c r="B27" s="34"/>
      <c r="C27" s="34"/>
      <c r="D27" s="35"/>
      <c r="E27" s="2"/>
      <c r="F27" s="3"/>
      <c r="G27" s="3">
        <f t="shared" si="0"/>
        <v>0</v>
      </c>
    </row>
    <row r="28" spans="1:7" ht="19.5" customHeight="1">
      <c r="A28" s="33"/>
      <c r="B28" s="34"/>
      <c r="C28" s="34"/>
      <c r="D28" s="35"/>
      <c r="E28" s="2"/>
      <c r="F28" s="3"/>
      <c r="G28" s="3">
        <f t="shared" si="0"/>
        <v>0</v>
      </c>
    </row>
    <row r="29" spans="1:7" ht="19.5" customHeight="1">
      <c r="A29" s="33"/>
      <c r="B29" s="34"/>
      <c r="C29" s="34"/>
      <c r="D29" s="35"/>
      <c r="E29" s="2"/>
      <c r="F29" s="3"/>
      <c r="G29" s="3">
        <f t="shared" si="0"/>
        <v>0</v>
      </c>
    </row>
    <row r="30" spans="1:7" ht="19.5" customHeight="1">
      <c r="A30" s="33"/>
      <c r="B30" s="34"/>
      <c r="C30" s="34"/>
      <c r="D30" s="35"/>
      <c r="E30" s="2"/>
      <c r="F30" s="3"/>
      <c r="G30" s="3">
        <f t="shared" si="0"/>
        <v>0</v>
      </c>
    </row>
    <row r="31" spans="1:7" ht="19.5" customHeight="1">
      <c r="A31" s="33"/>
      <c r="B31" s="34"/>
      <c r="C31" s="34"/>
      <c r="D31" s="35"/>
      <c r="E31" s="2"/>
      <c r="F31" s="3"/>
      <c r="G31" s="3">
        <f t="shared" si="0"/>
        <v>0</v>
      </c>
    </row>
    <row r="32" spans="1:7" ht="19.5" customHeight="1">
      <c r="A32" s="33"/>
      <c r="B32" s="34"/>
      <c r="C32" s="34"/>
      <c r="D32" s="35"/>
      <c r="E32" s="2"/>
      <c r="F32" s="3"/>
      <c r="G32" s="3">
        <f t="shared" si="0"/>
        <v>0</v>
      </c>
    </row>
    <row r="33" spans="1:7" ht="19.5" customHeight="1">
      <c r="A33" s="33"/>
      <c r="B33" s="34"/>
      <c r="C33" s="34"/>
      <c r="D33" s="35"/>
      <c r="E33" s="2"/>
      <c r="F33" s="3"/>
      <c r="G33" s="3">
        <f t="shared" si="0"/>
        <v>0</v>
      </c>
    </row>
    <row r="34" spans="1:7" ht="19.5" customHeight="1">
      <c r="A34" s="27" t="s">
        <v>17</v>
      </c>
      <c r="B34" s="28"/>
      <c r="C34" s="28"/>
      <c r="D34" s="29"/>
      <c r="E34" s="2"/>
      <c r="F34" s="3"/>
      <c r="G34" s="3">
        <f>SUM(G21:G33)</f>
        <v>0</v>
      </c>
    </row>
    <row r="35" spans="1:7" ht="19.5" customHeight="1" thickBot="1">
      <c r="A35" s="30" t="s">
        <v>16</v>
      </c>
      <c r="B35" s="31"/>
      <c r="C35" s="31"/>
      <c r="D35" s="32"/>
      <c r="E35" s="4"/>
      <c r="F35" s="5"/>
      <c r="G35" s="5">
        <f>INT(G34*0.05)</f>
        <v>0</v>
      </c>
    </row>
    <row r="36" spans="1:7" ht="19.5" customHeight="1" thickTop="1">
      <c r="A36" s="36" t="s">
        <v>7</v>
      </c>
      <c r="B36" s="37"/>
      <c r="C36" s="37"/>
      <c r="D36" s="38"/>
      <c r="E36" s="6"/>
      <c r="F36" s="6"/>
      <c r="G36" s="7">
        <f>G34+G35</f>
        <v>0</v>
      </c>
    </row>
  </sheetData>
  <sheetProtection/>
  <mergeCells count="19">
    <mergeCell ref="A36:D36"/>
    <mergeCell ref="A4:G4"/>
    <mergeCell ref="A1:G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2:D32"/>
    <mergeCell ref="A33:D33"/>
    <mergeCell ref="A34:D34"/>
    <mergeCell ref="A35:D35"/>
    <mergeCell ref="A29:D29"/>
    <mergeCell ref="A30:D30"/>
    <mergeCell ref="A31:D31"/>
  </mergeCells>
  <conditionalFormatting sqref="A1:IV65536">
    <cfRule type="cellIs" priority="1" dxfId="0" operator="between" stopIfTrue="1">
      <formula>0</formula>
      <formula>0</formula>
    </cfRule>
  </conditionalFormatting>
  <printOptions/>
  <pageMargins left="0.984251968503937" right="0.5905511811023623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6" sqref="A6"/>
    </sheetView>
  </sheetViews>
  <sheetFormatPr defaultColWidth="9.00390625" defaultRowHeight="13.5"/>
  <cols>
    <col min="1" max="1" width="16.75390625" style="14" customWidth="1"/>
    <col min="2" max="2" width="10.75390625" style="14" customWidth="1"/>
    <col min="3" max="3" width="2.875" style="14" customWidth="1"/>
    <col min="4" max="4" width="14.875" style="14" customWidth="1"/>
    <col min="5" max="5" width="8.625" style="14" customWidth="1"/>
    <col min="6" max="6" width="10.625" style="14" customWidth="1"/>
    <col min="7" max="7" width="16.625" style="14" customWidth="1"/>
    <col min="8" max="16384" width="9.00390625" style="14" customWidth="1"/>
  </cols>
  <sheetData>
    <row r="1" spans="1:7" ht="21">
      <c r="A1" s="47" t="s">
        <v>10</v>
      </c>
      <c r="B1" s="47"/>
      <c r="C1" s="47"/>
      <c r="D1" s="47"/>
      <c r="E1" s="47"/>
      <c r="F1" s="47"/>
      <c r="G1" s="47"/>
    </row>
    <row r="2" spans="1:7" ht="21">
      <c r="A2" s="13"/>
      <c r="B2" s="13"/>
      <c r="C2" s="13"/>
      <c r="D2" s="13"/>
      <c r="E2" s="13"/>
      <c r="F2" s="13"/>
      <c r="G2" s="13"/>
    </row>
    <row r="4" spans="1:7" ht="13.5">
      <c r="A4" s="48" t="str">
        <f>'見積書'!$A$4</f>
        <v>平成　　年　　月　　日</v>
      </c>
      <c r="B4" s="48"/>
      <c r="C4" s="48"/>
      <c r="D4" s="48"/>
      <c r="E4" s="48"/>
      <c r="F4" s="48"/>
      <c r="G4" s="48"/>
    </row>
    <row r="5" spans="4:7" ht="13.5">
      <c r="D5" s="14">
        <f>'見積書'!D5</f>
        <v>0</v>
      </c>
      <c r="E5" s="14">
        <f>'見積書'!E5</f>
        <v>0</v>
      </c>
      <c r="F5" s="14">
        <f>'見積書'!F5</f>
        <v>0</v>
      </c>
      <c r="G5" s="14">
        <f>'見積書'!G5</f>
        <v>0</v>
      </c>
    </row>
    <row r="6" spans="1:7" ht="17.25">
      <c r="A6" s="15" t="s">
        <v>20</v>
      </c>
      <c r="D6" s="14">
        <f>'見積書'!D6</f>
        <v>0</v>
      </c>
      <c r="E6" s="14">
        <f>'見積書'!E6</f>
        <v>0</v>
      </c>
      <c r="F6" s="14">
        <f>'見積書'!F6</f>
        <v>0</v>
      </c>
      <c r="G6" s="14">
        <f>'見積書'!G6</f>
        <v>0</v>
      </c>
    </row>
    <row r="7" spans="4:7" ht="13.5">
      <c r="D7" s="14">
        <f>'見積書'!D7</f>
        <v>0</v>
      </c>
      <c r="E7" s="14">
        <f>'見積書'!E7</f>
        <v>0</v>
      </c>
      <c r="F7" s="14">
        <f>'見積書'!F7</f>
        <v>0</v>
      </c>
      <c r="G7" s="14">
        <f>'見積書'!G7</f>
        <v>0</v>
      </c>
    </row>
    <row r="8" spans="1:7" ht="13.5">
      <c r="A8" s="1" t="s">
        <v>11</v>
      </c>
      <c r="D8" s="14">
        <f>'見積書'!D8</f>
        <v>0</v>
      </c>
      <c r="E8" s="14">
        <f>'見積書'!E8</f>
        <v>0</v>
      </c>
      <c r="F8" s="14">
        <f>'見積書'!F8</f>
        <v>0</v>
      </c>
      <c r="G8" s="14">
        <f>'見積書'!G8</f>
        <v>0</v>
      </c>
    </row>
    <row r="9" spans="4:7" ht="13.5">
      <c r="D9" s="14">
        <f>'見積書'!D9</f>
        <v>0</v>
      </c>
      <c r="E9" s="14">
        <f>'見積書'!E9</f>
        <v>0</v>
      </c>
      <c r="F9" s="14">
        <f>'見積書'!F9</f>
        <v>0</v>
      </c>
      <c r="G9" s="14">
        <f>'見積書'!G9</f>
        <v>0</v>
      </c>
    </row>
    <row r="10" spans="4:7" ht="13.5">
      <c r="D10" s="14">
        <f>'見積書'!D10</f>
        <v>0</v>
      </c>
      <c r="E10" s="14">
        <f>'見積書'!E10</f>
        <v>0</v>
      </c>
      <c r="F10" s="14">
        <f>'見積書'!F10</f>
        <v>0</v>
      </c>
      <c r="G10" s="14">
        <f>'見積書'!G10</f>
        <v>0</v>
      </c>
    </row>
    <row r="11" spans="4:7" ht="13.5">
      <c r="D11" s="14">
        <f>'見積書'!D11</f>
        <v>0</v>
      </c>
      <c r="E11" s="14">
        <f>'見積書'!E11</f>
        <v>0</v>
      </c>
      <c r="F11" s="14">
        <f>'見積書'!F11</f>
        <v>0</v>
      </c>
      <c r="G11" s="14">
        <f>'見積書'!G11</f>
        <v>0</v>
      </c>
    </row>
    <row r="12" spans="4:7" ht="13.5">
      <c r="D12" s="14">
        <f>'見積書'!D12</f>
        <v>0</v>
      </c>
      <c r="E12" s="14">
        <f>'見積書'!E12</f>
        <v>0</v>
      </c>
      <c r="F12" s="14">
        <f>'見積書'!F12</f>
        <v>0</v>
      </c>
      <c r="G12" s="14">
        <f>'見積書'!G12</f>
        <v>0</v>
      </c>
    </row>
    <row r="13" spans="4:7" ht="13.5">
      <c r="D13" s="14">
        <f>'見積書'!D13</f>
        <v>0</v>
      </c>
      <c r="E13" s="14">
        <f>'見積書'!E13</f>
        <v>0</v>
      </c>
      <c r="F13" s="14">
        <f>'見積書'!F13</f>
        <v>0</v>
      </c>
      <c r="G13" s="14">
        <f>'見積書'!G13</f>
        <v>0</v>
      </c>
    </row>
    <row r="14" spans="4:7" ht="13.5">
      <c r="D14" s="14">
        <f>'見積書'!D14</f>
        <v>0</v>
      </c>
      <c r="E14" s="14">
        <f>'見積書'!E14</f>
        <v>0</v>
      </c>
      <c r="F14" s="14">
        <f>'見積書'!F14</f>
        <v>0</v>
      </c>
      <c r="G14" s="14">
        <f>'見積書'!G14</f>
        <v>0</v>
      </c>
    </row>
    <row r="15" spans="4:7" ht="13.5">
      <c r="D15" s="14">
        <f>'見積書'!D15</f>
        <v>0</v>
      </c>
      <c r="E15" s="14">
        <f>'見積書'!E15</f>
        <v>0</v>
      </c>
      <c r="F15" s="14">
        <f>'見積書'!F15</f>
        <v>0</v>
      </c>
      <c r="G15" s="14">
        <f>'見積書'!G15</f>
        <v>0</v>
      </c>
    </row>
    <row r="16" spans="4:7" ht="13.5">
      <c r="D16" s="14">
        <f>'見積書'!D16</f>
        <v>0</v>
      </c>
      <c r="E16" s="14">
        <f>'見積書'!E16</f>
        <v>0</v>
      </c>
      <c r="F16" s="14">
        <f>'見積書'!F16</f>
        <v>0</v>
      </c>
      <c r="G16" s="14">
        <f>'見積書'!G16</f>
        <v>0</v>
      </c>
    </row>
    <row r="17" spans="1:7" ht="18" thickBot="1">
      <c r="A17" s="16" t="s">
        <v>8</v>
      </c>
      <c r="B17" s="9">
        <f>G36</f>
        <v>0</v>
      </c>
      <c r="C17" s="16" t="s">
        <v>2</v>
      </c>
      <c r="D17" s="17">
        <f>'見積書'!D17</f>
        <v>0</v>
      </c>
      <c r="E17" s="14">
        <f>'見積書'!E17</f>
        <v>0</v>
      </c>
      <c r="F17" s="14">
        <f>'見積書'!F17</f>
        <v>0</v>
      </c>
      <c r="G17" s="14">
        <f>'見積書'!G17</f>
        <v>0</v>
      </c>
    </row>
    <row r="18" spans="4:7" ht="14.25" thickTop="1">
      <c r="D18" s="14">
        <f>'見積書'!D18</f>
        <v>0</v>
      </c>
      <c r="E18" s="14">
        <f>'見積書'!E18</f>
        <v>0</v>
      </c>
      <c r="F18" s="14">
        <f>'見積書'!F18</f>
        <v>0</v>
      </c>
      <c r="G18" s="14">
        <f>'見積書'!G18</f>
        <v>0</v>
      </c>
    </row>
    <row r="20" spans="1:7" ht="19.5" customHeight="1">
      <c r="A20" s="49" t="s">
        <v>6</v>
      </c>
      <c r="B20" s="50"/>
      <c r="C20" s="50"/>
      <c r="D20" s="51"/>
      <c r="E20" s="18" t="s">
        <v>4</v>
      </c>
      <c r="F20" s="18" t="s">
        <v>3</v>
      </c>
      <c r="G20" s="18" t="s">
        <v>5</v>
      </c>
    </row>
    <row r="21" spans="1:7" ht="19.5" customHeight="1">
      <c r="A21" s="52">
        <f>'見積書'!A21</f>
        <v>0</v>
      </c>
      <c r="B21" s="53"/>
      <c r="C21" s="53"/>
      <c r="D21" s="54"/>
      <c r="E21" s="2">
        <f>'見積書'!$E$21</f>
        <v>0</v>
      </c>
      <c r="F21" s="3">
        <f>'見積書'!$F$21</f>
        <v>0</v>
      </c>
      <c r="G21" s="3">
        <f>'見積書'!$G$21</f>
        <v>0</v>
      </c>
    </row>
    <row r="22" spans="1:7" ht="19.5" customHeight="1">
      <c r="A22" s="52">
        <f>'見積書'!A22</f>
        <v>0</v>
      </c>
      <c r="B22" s="53"/>
      <c r="C22" s="53"/>
      <c r="D22" s="54"/>
      <c r="E22" s="2">
        <f>'見積書'!$E$22</f>
        <v>0</v>
      </c>
      <c r="F22" s="3">
        <f>'見積書'!$F$22</f>
        <v>0</v>
      </c>
      <c r="G22" s="3">
        <f>'見積書'!$G$22</f>
        <v>0</v>
      </c>
    </row>
    <row r="23" spans="1:7" ht="19.5" customHeight="1">
      <c r="A23" s="52">
        <f>'見積書'!A23</f>
        <v>0</v>
      </c>
      <c r="B23" s="53"/>
      <c r="C23" s="53"/>
      <c r="D23" s="54"/>
      <c r="E23" s="2">
        <f>'見積書'!$E$23</f>
        <v>0</v>
      </c>
      <c r="F23" s="3">
        <f>'見積書'!$F$23</f>
        <v>0</v>
      </c>
      <c r="G23" s="3">
        <f>'見積書'!$G$23</f>
        <v>0</v>
      </c>
    </row>
    <row r="24" spans="1:7" ht="19.5" customHeight="1">
      <c r="A24" s="52">
        <f>'見積書'!A24</f>
        <v>0</v>
      </c>
      <c r="B24" s="53"/>
      <c r="C24" s="53"/>
      <c r="D24" s="54"/>
      <c r="E24" s="2">
        <f>'見積書'!$E$24</f>
        <v>0</v>
      </c>
      <c r="F24" s="3">
        <f>'見積書'!$F$24</f>
        <v>0</v>
      </c>
      <c r="G24" s="3">
        <f>'見積書'!$G$24</f>
        <v>0</v>
      </c>
    </row>
    <row r="25" spans="1:7" ht="19.5" customHeight="1">
      <c r="A25" s="52">
        <f>'見積書'!A25</f>
        <v>0</v>
      </c>
      <c r="B25" s="53"/>
      <c r="C25" s="53"/>
      <c r="D25" s="54"/>
      <c r="E25" s="2">
        <f>'見積書'!$E$25</f>
        <v>0</v>
      </c>
      <c r="F25" s="3">
        <f>'見積書'!$F$25</f>
        <v>0</v>
      </c>
      <c r="G25" s="3">
        <f>'見積書'!$G$25</f>
        <v>0</v>
      </c>
    </row>
    <row r="26" spans="1:7" ht="19.5" customHeight="1">
      <c r="A26" s="52">
        <f>'見積書'!A26</f>
        <v>0</v>
      </c>
      <c r="B26" s="53"/>
      <c r="C26" s="53"/>
      <c r="D26" s="54"/>
      <c r="E26" s="2">
        <f>'見積書'!$E$26</f>
        <v>0</v>
      </c>
      <c r="F26" s="3">
        <f>'見積書'!$F$26</f>
        <v>0</v>
      </c>
      <c r="G26" s="3">
        <f>'見積書'!$G$26</f>
        <v>0</v>
      </c>
    </row>
    <row r="27" spans="1:7" ht="19.5" customHeight="1">
      <c r="A27" s="52">
        <f>'見積書'!A27</f>
        <v>0</v>
      </c>
      <c r="B27" s="53"/>
      <c r="C27" s="53"/>
      <c r="D27" s="54"/>
      <c r="E27" s="2">
        <f>'見積書'!$E$27</f>
        <v>0</v>
      </c>
      <c r="F27" s="3">
        <f>'見積書'!$F$27</f>
        <v>0</v>
      </c>
      <c r="G27" s="3">
        <f>'見積書'!$G$27</f>
        <v>0</v>
      </c>
    </row>
    <row r="28" spans="1:7" ht="19.5" customHeight="1">
      <c r="A28" s="52">
        <f>'見積書'!A28</f>
        <v>0</v>
      </c>
      <c r="B28" s="53"/>
      <c r="C28" s="53"/>
      <c r="D28" s="54"/>
      <c r="E28" s="2">
        <f>'見積書'!$E$28</f>
        <v>0</v>
      </c>
      <c r="F28" s="3">
        <f>'見積書'!$F$28</f>
        <v>0</v>
      </c>
      <c r="G28" s="3">
        <f>'見積書'!$G$28</f>
        <v>0</v>
      </c>
    </row>
    <row r="29" spans="1:7" ht="19.5" customHeight="1">
      <c r="A29" s="52">
        <f>'見積書'!A29</f>
        <v>0</v>
      </c>
      <c r="B29" s="53"/>
      <c r="C29" s="53"/>
      <c r="D29" s="54"/>
      <c r="E29" s="2">
        <f>'見積書'!$E$29</f>
        <v>0</v>
      </c>
      <c r="F29" s="3">
        <f>'見積書'!$F$29</f>
        <v>0</v>
      </c>
      <c r="G29" s="3">
        <f>'見積書'!$G$29</f>
        <v>0</v>
      </c>
    </row>
    <row r="30" spans="1:7" ht="19.5" customHeight="1">
      <c r="A30" s="52">
        <f>'見積書'!A30</f>
        <v>0</v>
      </c>
      <c r="B30" s="53"/>
      <c r="C30" s="53"/>
      <c r="D30" s="54"/>
      <c r="E30" s="2">
        <f>'見積書'!$E$30</f>
        <v>0</v>
      </c>
      <c r="F30" s="3">
        <f>'見積書'!$F$30</f>
        <v>0</v>
      </c>
      <c r="G30" s="3">
        <f>'見積書'!$G$30</f>
        <v>0</v>
      </c>
    </row>
    <row r="31" spans="1:7" ht="19.5" customHeight="1">
      <c r="A31" s="52">
        <f>'見積書'!A31</f>
        <v>0</v>
      </c>
      <c r="B31" s="53"/>
      <c r="C31" s="53"/>
      <c r="D31" s="54"/>
      <c r="E31" s="2">
        <f>'見積書'!$E$31</f>
        <v>0</v>
      </c>
      <c r="F31" s="3">
        <f>'見積書'!$F$31</f>
        <v>0</v>
      </c>
      <c r="G31" s="3">
        <f>'見積書'!$G$31</f>
        <v>0</v>
      </c>
    </row>
    <row r="32" spans="1:7" ht="19.5" customHeight="1">
      <c r="A32" s="52">
        <f>'見積書'!A32</f>
        <v>0</v>
      </c>
      <c r="B32" s="53"/>
      <c r="C32" s="53"/>
      <c r="D32" s="54"/>
      <c r="E32" s="2">
        <f>'見積書'!$E$32</f>
        <v>0</v>
      </c>
      <c r="F32" s="3">
        <f>'見積書'!$F$32</f>
        <v>0</v>
      </c>
      <c r="G32" s="3">
        <f>'見積書'!$G$32</f>
        <v>0</v>
      </c>
    </row>
    <row r="33" spans="1:7" ht="19.5" customHeight="1">
      <c r="A33" s="52">
        <f>'見積書'!A33</f>
        <v>0</v>
      </c>
      <c r="B33" s="53"/>
      <c r="C33" s="53"/>
      <c r="D33" s="54"/>
      <c r="E33" s="2">
        <f>'見積書'!$E$33</f>
        <v>0</v>
      </c>
      <c r="F33" s="3">
        <f>'見積書'!$F$33</f>
        <v>0</v>
      </c>
      <c r="G33" s="3">
        <f>'見積書'!$G$33</f>
        <v>0</v>
      </c>
    </row>
    <row r="34" spans="1:7" ht="19.5" customHeight="1">
      <c r="A34" s="49" t="str">
        <f>'見積書'!A34</f>
        <v>小　　　　　計</v>
      </c>
      <c r="B34" s="50"/>
      <c r="C34" s="50"/>
      <c r="D34" s="51"/>
      <c r="E34" s="2">
        <f>'見積書'!$E$34</f>
        <v>0</v>
      </c>
      <c r="F34" s="3">
        <f>'見積書'!$F$34</f>
        <v>0</v>
      </c>
      <c r="G34" s="3">
        <f>'見積書'!$G$34</f>
        <v>0</v>
      </c>
    </row>
    <row r="35" spans="1:7" ht="19.5" customHeight="1" thickBot="1">
      <c r="A35" s="55" t="str">
        <f>'見積書'!A35</f>
        <v>消　　費　　税</v>
      </c>
      <c r="B35" s="56"/>
      <c r="C35" s="56"/>
      <c r="D35" s="57"/>
      <c r="E35" s="2">
        <f>'見積書'!$E$35</f>
        <v>0</v>
      </c>
      <c r="F35" s="3">
        <f>'見積書'!$F$35</f>
        <v>0</v>
      </c>
      <c r="G35" s="3">
        <f>'見積書'!$G$35</f>
        <v>0</v>
      </c>
    </row>
    <row r="36" spans="1:7" ht="19.5" customHeight="1" thickTop="1">
      <c r="A36" s="58" t="s">
        <v>7</v>
      </c>
      <c r="B36" s="59"/>
      <c r="C36" s="59"/>
      <c r="D36" s="60"/>
      <c r="E36" s="19"/>
      <c r="F36" s="7"/>
      <c r="G36" s="7">
        <f>'見積書'!$G$36</f>
        <v>0</v>
      </c>
    </row>
  </sheetData>
  <sheetProtection/>
  <mergeCells count="19">
    <mergeCell ref="A34:D34"/>
    <mergeCell ref="A35:D35"/>
    <mergeCell ref="A36:D36"/>
    <mergeCell ref="A30:D30"/>
    <mergeCell ref="A31:D31"/>
    <mergeCell ref="A32:D32"/>
    <mergeCell ref="A33:D33"/>
    <mergeCell ref="A26:D26"/>
    <mergeCell ref="A27:D27"/>
    <mergeCell ref="A28:D28"/>
    <mergeCell ref="A29:D29"/>
    <mergeCell ref="A22:D22"/>
    <mergeCell ref="A23:D23"/>
    <mergeCell ref="A24:D24"/>
    <mergeCell ref="A25:D25"/>
    <mergeCell ref="A1:G1"/>
    <mergeCell ref="A4:G4"/>
    <mergeCell ref="A20:D20"/>
    <mergeCell ref="A21:D21"/>
  </mergeCells>
  <conditionalFormatting sqref="A1:IV65536">
    <cfRule type="cellIs" priority="1" dxfId="0" operator="between" stopIfTrue="1">
      <formula>0</formula>
      <formula>0</formula>
    </cfRule>
  </conditionalFormatting>
  <printOptions/>
  <pageMargins left="0.984251968503937" right="0.5905511811023623" top="1.377952755905511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3" sqref="A33:D33"/>
    </sheetView>
  </sheetViews>
  <sheetFormatPr defaultColWidth="9.00390625" defaultRowHeight="13.5"/>
  <cols>
    <col min="1" max="1" width="16.75390625" style="14" customWidth="1"/>
    <col min="2" max="2" width="10.75390625" style="14" customWidth="1"/>
    <col min="3" max="3" width="2.875" style="14" customWidth="1"/>
    <col min="4" max="4" width="14.875" style="14" customWidth="1"/>
    <col min="5" max="5" width="8.625" style="14" customWidth="1"/>
    <col min="6" max="6" width="10.625" style="14" customWidth="1"/>
    <col min="7" max="7" width="16.625" style="14" customWidth="1"/>
    <col min="8" max="16384" width="9.00390625" style="14" customWidth="1"/>
  </cols>
  <sheetData>
    <row r="1" spans="1:7" ht="21">
      <c r="A1" s="47" t="s">
        <v>12</v>
      </c>
      <c r="B1" s="47"/>
      <c r="C1" s="47"/>
      <c r="D1" s="47"/>
      <c r="E1" s="47"/>
      <c r="F1" s="47"/>
      <c r="G1" s="47"/>
    </row>
    <row r="2" spans="1:7" ht="21">
      <c r="A2" s="13"/>
      <c r="B2" s="13"/>
      <c r="C2" s="13"/>
      <c r="D2" s="13"/>
      <c r="E2" s="13"/>
      <c r="F2" s="13"/>
      <c r="G2" s="13"/>
    </row>
    <row r="4" spans="1:7" ht="13.5">
      <c r="A4" s="48" t="str">
        <f>'見積書'!$A$4</f>
        <v>平成　　年　　月　　日</v>
      </c>
      <c r="B4" s="48"/>
      <c r="C4" s="48"/>
      <c r="D4" s="48"/>
      <c r="E4" s="48"/>
      <c r="F4" s="48"/>
      <c r="G4" s="48"/>
    </row>
    <row r="5" spans="4:7" ht="13.5">
      <c r="D5" s="14">
        <f>'見積書'!D5</f>
        <v>0</v>
      </c>
      <c r="E5" s="14">
        <f>'見積書'!E5</f>
        <v>0</v>
      </c>
      <c r="F5" s="14">
        <f>'見積書'!F5</f>
        <v>0</v>
      </c>
      <c r="G5" s="14">
        <f>'見積書'!G5</f>
        <v>0</v>
      </c>
    </row>
    <row r="6" spans="1:7" ht="17.25">
      <c r="A6" s="15" t="s">
        <v>21</v>
      </c>
      <c r="D6" s="14">
        <f>'見積書'!D6</f>
        <v>0</v>
      </c>
      <c r="E6" s="14">
        <f>'見積書'!E6</f>
        <v>0</v>
      </c>
      <c r="F6" s="14">
        <f>'見積書'!F6</f>
        <v>0</v>
      </c>
      <c r="G6" s="14">
        <f>'見積書'!G6</f>
        <v>0</v>
      </c>
    </row>
    <row r="7" spans="4:7" ht="13.5">
      <c r="D7" s="14">
        <f>'見積書'!D7</f>
        <v>0</v>
      </c>
      <c r="E7" s="14">
        <f>'見積書'!E7</f>
        <v>0</v>
      </c>
      <c r="F7" s="14">
        <f>'見積書'!F7</f>
        <v>0</v>
      </c>
      <c r="G7" s="14">
        <f>'見積書'!G7</f>
        <v>0</v>
      </c>
    </row>
    <row r="8" spans="1:7" ht="13.5">
      <c r="A8" s="1" t="s">
        <v>13</v>
      </c>
      <c r="D8" s="14">
        <f>'見積書'!D8</f>
        <v>0</v>
      </c>
      <c r="E8" s="14">
        <f>'見積書'!E8</f>
        <v>0</v>
      </c>
      <c r="F8" s="14">
        <f>'見積書'!F8</f>
        <v>0</v>
      </c>
      <c r="G8" s="14">
        <f>'見積書'!G8</f>
        <v>0</v>
      </c>
    </row>
    <row r="9" spans="4:7" ht="13.5">
      <c r="D9" s="14">
        <f>'見積書'!D9</f>
        <v>0</v>
      </c>
      <c r="E9" s="14">
        <f>'見積書'!E9</f>
        <v>0</v>
      </c>
      <c r="F9" s="14">
        <f>'見積書'!F9</f>
        <v>0</v>
      </c>
      <c r="G9" s="14">
        <f>'見積書'!G9</f>
        <v>0</v>
      </c>
    </row>
    <row r="10" spans="4:7" ht="13.5">
      <c r="D10" s="14">
        <f>'見積書'!D10</f>
        <v>0</v>
      </c>
      <c r="E10" s="14">
        <f>'見積書'!E10</f>
        <v>0</v>
      </c>
      <c r="F10" s="14">
        <f>'見積書'!F10</f>
        <v>0</v>
      </c>
      <c r="G10" s="14">
        <f>'見積書'!G10</f>
        <v>0</v>
      </c>
    </row>
    <row r="11" spans="4:7" ht="13.5">
      <c r="D11" s="14">
        <f>'見積書'!D11</f>
        <v>0</v>
      </c>
      <c r="E11" s="14">
        <f>'見積書'!E11</f>
        <v>0</v>
      </c>
      <c r="F11" s="14">
        <f>'見積書'!F11</f>
        <v>0</v>
      </c>
      <c r="G11" s="14">
        <f>'見積書'!G11</f>
        <v>0</v>
      </c>
    </row>
    <row r="12" spans="4:7" ht="13.5">
      <c r="D12" s="14">
        <f>'見積書'!D12</f>
        <v>0</v>
      </c>
      <c r="E12" s="14">
        <f>'見積書'!E12</f>
        <v>0</v>
      </c>
      <c r="F12" s="14">
        <f>'見積書'!F12</f>
        <v>0</v>
      </c>
      <c r="G12" s="14">
        <f>'見積書'!G12</f>
        <v>0</v>
      </c>
    </row>
    <row r="13" spans="4:7" ht="13.5">
      <c r="D13" s="14">
        <f>'見積書'!D13</f>
        <v>0</v>
      </c>
      <c r="E13" s="14">
        <f>'見積書'!E13</f>
        <v>0</v>
      </c>
      <c r="F13" s="14">
        <f>'見積書'!F13</f>
        <v>0</v>
      </c>
      <c r="G13" s="14">
        <f>'見積書'!G13</f>
        <v>0</v>
      </c>
    </row>
    <row r="14" spans="4:7" ht="13.5">
      <c r="D14" s="14">
        <f>'見積書'!D14</f>
        <v>0</v>
      </c>
      <c r="E14" s="14">
        <f>'見積書'!E14</f>
        <v>0</v>
      </c>
      <c r="F14" s="14">
        <f>'見積書'!F14</f>
        <v>0</v>
      </c>
      <c r="G14" s="14">
        <f>'見積書'!G14</f>
        <v>0</v>
      </c>
    </row>
    <row r="15" spans="4:7" ht="13.5">
      <c r="D15" s="14">
        <f>'見積書'!D15</f>
        <v>0</v>
      </c>
      <c r="E15" s="14">
        <f>'見積書'!E15</f>
        <v>0</v>
      </c>
      <c r="F15" s="14">
        <f>'見積書'!F15</f>
        <v>0</v>
      </c>
      <c r="G15" s="14">
        <f>'見積書'!G15</f>
        <v>0</v>
      </c>
    </row>
    <row r="16" spans="4:7" ht="13.5">
      <c r="D16" s="14">
        <f>'見積書'!D16</f>
        <v>0</v>
      </c>
      <c r="E16" s="14">
        <f>'見積書'!E16</f>
        <v>0</v>
      </c>
      <c r="F16" s="14">
        <f>'見積書'!F16</f>
        <v>0</v>
      </c>
      <c r="G16" s="14">
        <f>'見積書'!G16</f>
        <v>0</v>
      </c>
    </row>
    <row r="17" spans="1:7" ht="18" thickBot="1">
      <c r="A17" s="16" t="s">
        <v>8</v>
      </c>
      <c r="B17" s="9">
        <f>G36</f>
        <v>0</v>
      </c>
      <c r="C17" s="16" t="s">
        <v>2</v>
      </c>
      <c r="D17" s="17">
        <f>'見積書'!D17</f>
        <v>0</v>
      </c>
      <c r="E17" s="14">
        <f>'見積書'!E17</f>
        <v>0</v>
      </c>
      <c r="F17" s="14">
        <f>'見積書'!F17</f>
        <v>0</v>
      </c>
      <c r="G17" s="14">
        <f>'見積書'!G17</f>
        <v>0</v>
      </c>
    </row>
    <row r="18" spans="4:7" ht="14.25" thickTop="1">
      <c r="D18" s="14">
        <f>'見積書'!D18</f>
        <v>0</v>
      </c>
      <c r="E18" s="14">
        <f>'見積書'!E18</f>
        <v>0</v>
      </c>
      <c r="F18" s="14">
        <f>'見積書'!F18</f>
        <v>0</v>
      </c>
      <c r="G18" s="14">
        <f>'見積書'!G18</f>
        <v>0</v>
      </c>
    </row>
    <row r="20" spans="1:7" ht="19.5" customHeight="1">
      <c r="A20" s="49" t="s">
        <v>6</v>
      </c>
      <c r="B20" s="50"/>
      <c r="C20" s="50"/>
      <c r="D20" s="51"/>
      <c r="E20" s="18" t="s">
        <v>4</v>
      </c>
      <c r="F20" s="18" t="s">
        <v>3</v>
      </c>
      <c r="G20" s="18" t="s">
        <v>5</v>
      </c>
    </row>
    <row r="21" spans="1:7" ht="19.5" customHeight="1">
      <c r="A21" s="52">
        <f>'見積書'!A21</f>
        <v>0</v>
      </c>
      <c r="B21" s="53"/>
      <c r="C21" s="53"/>
      <c r="D21" s="54"/>
      <c r="E21" s="2">
        <f>'見積書'!$E$21</f>
        <v>0</v>
      </c>
      <c r="F21" s="3">
        <f>'見積書'!$F$21</f>
        <v>0</v>
      </c>
      <c r="G21" s="3">
        <f>'見積書'!$G$21</f>
        <v>0</v>
      </c>
    </row>
    <row r="22" spans="1:7" ht="19.5" customHeight="1">
      <c r="A22" s="52">
        <f>'見積書'!A22</f>
        <v>0</v>
      </c>
      <c r="B22" s="53"/>
      <c r="C22" s="53"/>
      <c r="D22" s="54"/>
      <c r="E22" s="2">
        <f>'見積書'!$E$22</f>
        <v>0</v>
      </c>
      <c r="F22" s="3">
        <f>'見積書'!$F$22</f>
        <v>0</v>
      </c>
      <c r="G22" s="3">
        <f>'見積書'!$G$22</f>
        <v>0</v>
      </c>
    </row>
    <row r="23" spans="1:7" ht="19.5" customHeight="1">
      <c r="A23" s="52">
        <f>'見積書'!A23</f>
        <v>0</v>
      </c>
      <c r="B23" s="53"/>
      <c r="C23" s="53"/>
      <c r="D23" s="54"/>
      <c r="E23" s="2">
        <f>'見積書'!$E$23</f>
        <v>0</v>
      </c>
      <c r="F23" s="3">
        <f>'見積書'!$F$23</f>
        <v>0</v>
      </c>
      <c r="G23" s="3">
        <f>'見積書'!$G$23</f>
        <v>0</v>
      </c>
    </row>
    <row r="24" spans="1:7" ht="19.5" customHeight="1">
      <c r="A24" s="52">
        <f>'見積書'!A24</f>
        <v>0</v>
      </c>
      <c r="B24" s="53"/>
      <c r="C24" s="53"/>
      <c r="D24" s="54"/>
      <c r="E24" s="2">
        <f>'見積書'!$E$24</f>
        <v>0</v>
      </c>
      <c r="F24" s="3">
        <f>'見積書'!$F$24</f>
        <v>0</v>
      </c>
      <c r="G24" s="3">
        <f>'見積書'!$G$24</f>
        <v>0</v>
      </c>
    </row>
    <row r="25" spans="1:7" ht="19.5" customHeight="1">
      <c r="A25" s="52">
        <f>'見積書'!A25</f>
        <v>0</v>
      </c>
      <c r="B25" s="53"/>
      <c r="C25" s="53"/>
      <c r="D25" s="54"/>
      <c r="E25" s="2">
        <f>'見積書'!$E$25</f>
        <v>0</v>
      </c>
      <c r="F25" s="3">
        <f>'見積書'!$F$25</f>
        <v>0</v>
      </c>
      <c r="G25" s="3">
        <f>'見積書'!$G$25</f>
        <v>0</v>
      </c>
    </row>
    <row r="26" spans="1:7" ht="19.5" customHeight="1">
      <c r="A26" s="52">
        <f>'見積書'!A26</f>
        <v>0</v>
      </c>
      <c r="B26" s="53"/>
      <c r="C26" s="53"/>
      <c r="D26" s="54"/>
      <c r="E26" s="2">
        <f>'見積書'!$E$26</f>
        <v>0</v>
      </c>
      <c r="F26" s="3">
        <f>'見積書'!$F$26</f>
        <v>0</v>
      </c>
      <c r="G26" s="3">
        <f>'見積書'!$G$26</f>
        <v>0</v>
      </c>
    </row>
    <row r="27" spans="1:7" ht="19.5" customHeight="1">
      <c r="A27" s="52">
        <f>'見積書'!A27</f>
        <v>0</v>
      </c>
      <c r="B27" s="53"/>
      <c r="C27" s="53"/>
      <c r="D27" s="54"/>
      <c r="E27" s="2">
        <f>'見積書'!$E$27</f>
        <v>0</v>
      </c>
      <c r="F27" s="3">
        <f>'見積書'!$F$27</f>
        <v>0</v>
      </c>
      <c r="G27" s="3">
        <f>'見積書'!$G$27</f>
        <v>0</v>
      </c>
    </row>
    <row r="28" spans="1:7" ht="19.5" customHeight="1">
      <c r="A28" s="52">
        <f>'見積書'!A28</f>
        <v>0</v>
      </c>
      <c r="B28" s="53"/>
      <c r="C28" s="53"/>
      <c r="D28" s="54"/>
      <c r="E28" s="2">
        <f>'見積書'!$E$28</f>
        <v>0</v>
      </c>
      <c r="F28" s="3">
        <f>'見積書'!$F$28</f>
        <v>0</v>
      </c>
      <c r="G28" s="3">
        <f>'見積書'!$G$28</f>
        <v>0</v>
      </c>
    </row>
    <row r="29" spans="1:7" ht="19.5" customHeight="1">
      <c r="A29" s="52">
        <f>'見積書'!A29</f>
        <v>0</v>
      </c>
      <c r="B29" s="53"/>
      <c r="C29" s="53"/>
      <c r="D29" s="54"/>
      <c r="E29" s="2">
        <f>'見積書'!$E$29</f>
        <v>0</v>
      </c>
      <c r="F29" s="3">
        <f>'見積書'!$F$29</f>
        <v>0</v>
      </c>
      <c r="G29" s="3">
        <f>'見積書'!$G$29</f>
        <v>0</v>
      </c>
    </row>
    <row r="30" spans="1:7" ht="19.5" customHeight="1">
      <c r="A30" s="52">
        <f>'見積書'!A30</f>
        <v>0</v>
      </c>
      <c r="B30" s="53"/>
      <c r="C30" s="53"/>
      <c r="D30" s="54"/>
      <c r="E30" s="2">
        <f>'見積書'!$E$30</f>
        <v>0</v>
      </c>
      <c r="F30" s="3">
        <f>'見積書'!$F$30</f>
        <v>0</v>
      </c>
      <c r="G30" s="3">
        <f>'見積書'!$G$30</f>
        <v>0</v>
      </c>
    </row>
    <row r="31" spans="1:7" ht="19.5" customHeight="1">
      <c r="A31" s="52">
        <f>'見積書'!A31</f>
        <v>0</v>
      </c>
      <c r="B31" s="53"/>
      <c r="C31" s="53"/>
      <c r="D31" s="54"/>
      <c r="E31" s="2">
        <f>'見積書'!$E$31</f>
        <v>0</v>
      </c>
      <c r="F31" s="3">
        <f>'見積書'!$F$31</f>
        <v>0</v>
      </c>
      <c r="G31" s="3">
        <f>'見積書'!$G$31</f>
        <v>0</v>
      </c>
    </row>
    <row r="32" spans="1:7" ht="19.5" customHeight="1">
      <c r="A32" s="52">
        <f>'見積書'!A32</f>
        <v>0</v>
      </c>
      <c r="B32" s="53"/>
      <c r="C32" s="53"/>
      <c r="D32" s="54"/>
      <c r="E32" s="2">
        <f>'見積書'!$E$32</f>
        <v>0</v>
      </c>
      <c r="F32" s="3">
        <f>'見積書'!$F$32</f>
        <v>0</v>
      </c>
      <c r="G32" s="3">
        <f>'見積書'!$G$32</f>
        <v>0</v>
      </c>
    </row>
    <row r="33" spans="1:7" ht="19.5" customHeight="1">
      <c r="A33" s="52">
        <f>'見積書'!A33</f>
        <v>0</v>
      </c>
      <c r="B33" s="53"/>
      <c r="C33" s="53"/>
      <c r="D33" s="54"/>
      <c r="E33" s="2">
        <f>'見積書'!$E$33</f>
        <v>0</v>
      </c>
      <c r="F33" s="3">
        <f>'見積書'!$F$33</f>
        <v>0</v>
      </c>
      <c r="G33" s="3">
        <f>'見積書'!$G$33</f>
        <v>0</v>
      </c>
    </row>
    <row r="34" spans="1:7" ht="19.5" customHeight="1">
      <c r="A34" s="49" t="str">
        <f>'見積書'!A34</f>
        <v>小　　　　　計</v>
      </c>
      <c r="B34" s="50"/>
      <c r="C34" s="50"/>
      <c r="D34" s="51"/>
      <c r="E34" s="2">
        <f>'見積書'!$E$34</f>
        <v>0</v>
      </c>
      <c r="F34" s="3">
        <f>'見積書'!$F$34</f>
        <v>0</v>
      </c>
      <c r="G34" s="3">
        <f>'見積書'!$G$34</f>
        <v>0</v>
      </c>
    </row>
    <row r="35" spans="1:7" ht="19.5" customHeight="1" thickBot="1">
      <c r="A35" s="55" t="str">
        <f>'見積書'!A35</f>
        <v>消　　費　　税</v>
      </c>
      <c r="B35" s="56"/>
      <c r="C35" s="56"/>
      <c r="D35" s="57"/>
      <c r="E35" s="2">
        <f>'見積書'!$E$35</f>
        <v>0</v>
      </c>
      <c r="F35" s="3">
        <f>'見積書'!$F$35</f>
        <v>0</v>
      </c>
      <c r="G35" s="3">
        <f>'見積書'!$G$35</f>
        <v>0</v>
      </c>
    </row>
    <row r="36" spans="1:7" ht="19.5" customHeight="1" thickTop="1">
      <c r="A36" s="58" t="s">
        <v>7</v>
      </c>
      <c r="B36" s="59"/>
      <c r="C36" s="59"/>
      <c r="D36" s="60"/>
      <c r="E36" s="19"/>
      <c r="F36" s="7"/>
      <c r="G36" s="7">
        <f>'見積書'!$G$36</f>
        <v>0</v>
      </c>
    </row>
  </sheetData>
  <sheetProtection/>
  <mergeCells count="19">
    <mergeCell ref="A1:G1"/>
    <mergeCell ref="A4:G4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4:D34"/>
    <mergeCell ref="A35:D35"/>
    <mergeCell ref="A36:D36"/>
    <mergeCell ref="A30:D30"/>
    <mergeCell ref="A31:D31"/>
    <mergeCell ref="A32:D32"/>
    <mergeCell ref="A33:D33"/>
  </mergeCells>
  <conditionalFormatting sqref="A1:IV65536">
    <cfRule type="cellIs" priority="1" dxfId="0" operator="between" stopIfTrue="1">
      <formula>0</formula>
      <formula>0</formula>
    </cfRule>
  </conditionalFormatting>
  <printOptions/>
  <pageMargins left="0.984251968503937" right="0.5905511811023623" top="1.377952755905511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13" sqref="H13"/>
    </sheetView>
  </sheetViews>
  <sheetFormatPr defaultColWidth="9.00390625" defaultRowHeight="13.5"/>
  <cols>
    <col min="1" max="1" width="6.50390625" style="10" customWidth="1"/>
    <col min="2" max="4" width="9.00390625" style="10" customWidth="1"/>
    <col min="5" max="5" width="2.875" style="10" customWidth="1"/>
    <col min="6" max="16384" width="9.00390625" style="10" customWidth="1"/>
  </cols>
  <sheetData>
    <row r="1" spans="1:13" ht="2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2:12" ht="13.5">
      <c r="B5" s="11" t="s">
        <v>15</v>
      </c>
      <c r="C5" s="11"/>
      <c r="D5" s="11"/>
      <c r="E5" s="11"/>
      <c r="F5" s="11">
        <f>'見積書'!$A$21</f>
        <v>0</v>
      </c>
      <c r="G5" s="11"/>
      <c r="H5" s="11"/>
      <c r="I5" s="11"/>
      <c r="J5" s="11"/>
      <c r="K5" s="11"/>
      <c r="L5" s="11"/>
    </row>
    <row r="6" spans="2:12" ht="13.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9" ht="13.5">
      <c r="B9" s="10" t="s">
        <v>14</v>
      </c>
    </row>
    <row r="13" ht="13.5">
      <c r="C13" s="10" t="s">
        <v>0</v>
      </c>
    </row>
    <row r="17" ht="13.5">
      <c r="C17" s="10" t="s">
        <v>19</v>
      </c>
    </row>
    <row r="19" spans="7:10" ht="13.5">
      <c r="G19" s="10">
        <f>'見積書'!D5</f>
        <v>0</v>
      </c>
      <c r="H19" s="10">
        <f>'見積書'!E5</f>
        <v>0</v>
      </c>
      <c r="I19" s="10">
        <f>'見積書'!F5</f>
        <v>0</v>
      </c>
      <c r="J19" s="10">
        <f>'見積書'!G5</f>
        <v>0</v>
      </c>
    </row>
    <row r="20" spans="7:10" ht="13.5">
      <c r="G20" s="10">
        <f>'見積書'!D6</f>
        <v>0</v>
      </c>
      <c r="H20" s="10">
        <f>'見積書'!E6</f>
        <v>0</v>
      </c>
      <c r="I20" s="10">
        <f>'見積書'!F6</f>
        <v>0</v>
      </c>
      <c r="J20" s="10">
        <f>'見積書'!G6</f>
        <v>0</v>
      </c>
    </row>
    <row r="21" spans="7:10" ht="13.5">
      <c r="G21" s="10">
        <f>'見積書'!D7</f>
        <v>0</v>
      </c>
      <c r="H21" s="10">
        <f>'見積書'!E7</f>
        <v>0</v>
      </c>
      <c r="I21" s="10">
        <f>'見積書'!F7</f>
        <v>0</v>
      </c>
      <c r="J21" s="10">
        <f>'見積書'!G7</f>
        <v>0</v>
      </c>
    </row>
    <row r="22" spans="7:10" ht="13.5">
      <c r="G22" s="10">
        <f>'見積書'!D8</f>
        <v>0</v>
      </c>
      <c r="H22" s="10">
        <f>'見積書'!E8</f>
        <v>0</v>
      </c>
      <c r="I22" s="10">
        <f>'見積書'!F8</f>
        <v>0</v>
      </c>
      <c r="J22" s="10">
        <f>'見積書'!G8</f>
        <v>0</v>
      </c>
    </row>
    <row r="23" spans="7:10" ht="13.5">
      <c r="G23" s="10">
        <f>'見積書'!D9</f>
        <v>0</v>
      </c>
      <c r="H23" s="10">
        <f>'見積書'!E9</f>
        <v>0</v>
      </c>
      <c r="I23" s="10">
        <f>'見積書'!F9</f>
        <v>0</v>
      </c>
      <c r="J23" s="10">
        <f>'見積書'!G9</f>
        <v>0</v>
      </c>
    </row>
    <row r="24" spans="7:10" ht="13.5">
      <c r="G24" s="10">
        <f>'見積書'!D10</f>
        <v>0</v>
      </c>
      <c r="H24" s="10">
        <f>'見積書'!E10</f>
        <v>0</v>
      </c>
      <c r="I24" s="10">
        <f>'見積書'!F10</f>
        <v>0</v>
      </c>
      <c r="J24" s="10">
        <f>'見積書'!G10</f>
        <v>0</v>
      </c>
    </row>
    <row r="25" spans="7:10" ht="13.5">
      <c r="G25" s="10">
        <f>'見積書'!D11</f>
        <v>0</v>
      </c>
      <c r="H25" s="10">
        <f>'見積書'!E11</f>
        <v>0</v>
      </c>
      <c r="I25" s="10">
        <f>'見積書'!F11</f>
        <v>0</v>
      </c>
      <c r="J25" s="10">
        <f>'見積書'!G11</f>
        <v>0</v>
      </c>
    </row>
    <row r="26" spans="7:10" ht="13.5">
      <c r="G26" s="10">
        <f>'見積書'!D12</f>
        <v>0</v>
      </c>
      <c r="H26" s="10">
        <f>'見積書'!E12</f>
        <v>0</v>
      </c>
      <c r="I26" s="10">
        <f>'見積書'!F12</f>
        <v>0</v>
      </c>
      <c r="J26" s="10">
        <f>'見積書'!G12</f>
        <v>0</v>
      </c>
    </row>
    <row r="27" spans="7:10" ht="13.5">
      <c r="G27" s="10">
        <f>'見積書'!D13</f>
        <v>0</v>
      </c>
      <c r="H27" s="10">
        <f>'見積書'!E13</f>
        <v>0</v>
      </c>
      <c r="I27" s="10">
        <f>'見積書'!F13</f>
        <v>0</v>
      </c>
      <c r="J27" s="10">
        <f>'見積書'!G13</f>
        <v>0</v>
      </c>
    </row>
    <row r="28" spans="7:10" ht="13.5">
      <c r="G28" s="10">
        <f>'見積書'!D14</f>
        <v>0</v>
      </c>
      <c r="H28" s="10">
        <f>'見積書'!E14</f>
        <v>0</v>
      </c>
      <c r="I28" s="10">
        <f>'見積書'!F14</f>
        <v>0</v>
      </c>
      <c r="J28" s="10">
        <f>'見積書'!G14</f>
        <v>0</v>
      </c>
    </row>
    <row r="29" spans="7:10" ht="13.5">
      <c r="G29" s="10">
        <f>'見積書'!D15</f>
        <v>0</v>
      </c>
      <c r="H29" s="10">
        <f>'見積書'!E15</f>
        <v>0</v>
      </c>
      <c r="I29" s="10">
        <f>'見積書'!F15</f>
        <v>0</v>
      </c>
      <c r="J29" s="10">
        <f>'見積書'!G15</f>
        <v>0</v>
      </c>
    </row>
    <row r="30" spans="7:10" ht="13.5">
      <c r="G30" s="10">
        <f>'見積書'!D16</f>
        <v>0</v>
      </c>
      <c r="H30" s="10">
        <f>'見積書'!E16</f>
        <v>0</v>
      </c>
      <c r="I30" s="10">
        <f>'見積書'!F16</f>
        <v>0</v>
      </c>
      <c r="J30" s="10">
        <f>'見積書'!G16</f>
        <v>0</v>
      </c>
    </row>
    <row r="31" spans="7:10" ht="13.5">
      <c r="G31" s="10">
        <f>'見積書'!D17</f>
        <v>0</v>
      </c>
      <c r="H31" s="10">
        <f>'見積書'!E17</f>
        <v>0</v>
      </c>
      <c r="I31" s="10">
        <f>'見積書'!F17</f>
        <v>0</v>
      </c>
      <c r="J31" s="10">
        <f>'見積書'!G17</f>
        <v>0</v>
      </c>
    </row>
    <row r="32" spans="7:10" ht="13.5">
      <c r="G32" s="10">
        <f>'見積書'!D18</f>
        <v>0</v>
      </c>
      <c r="H32" s="10">
        <f>'見積書'!E18</f>
        <v>0</v>
      </c>
      <c r="I32" s="10">
        <f>'見積書'!F18</f>
        <v>0</v>
      </c>
      <c r="J32" s="10">
        <f>'見積書'!G18</f>
        <v>0</v>
      </c>
    </row>
  </sheetData>
  <mergeCells count="1">
    <mergeCell ref="A1:M1"/>
  </mergeCells>
  <conditionalFormatting sqref="A1:IV65536">
    <cfRule type="cellIs" priority="1" dxfId="0" operator="between" stopIfTrue="1">
      <formula>0</formula>
      <formula>0</formula>
    </cfRule>
  </conditionalFormatting>
  <printOptions/>
  <pageMargins left="0.7874015748031497" right="0.7874015748031497" top="1.3779527559055118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総合研究大学院大学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ore</cp:lastModifiedBy>
  <cp:lastPrinted>2003-05-27T02:15:59Z</cp:lastPrinted>
  <dcterms:created xsi:type="dcterms:W3CDTF">2003-05-26T01:16:05Z</dcterms:created>
  <dcterms:modified xsi:type="dcterms:W3CDTF">2006-05-08T23:54:40Z</dcterms:modified>
  <cp:category/>
  <cp:version/>
  <cp:contentType/>
  <cp:contentStatus/>
</cp:coreProperties>
</file>